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J45" i="1"/>
  <c r="I45" i="1"/>
  <c r="H45" i="1"/>
  <c r="G45" i="1"/>
</calcChain>
</file>

<file path=xl/sharedStrings.xml><?xml version="1.0" encoding="utf-8"?>
<sst xmlns="http://schemas.openxmlformats.org/spreadsheetml/2006/main" count="110" uniqueCount="52">
  <si>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</si>
  <si>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</si>
  <si>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</si>
  <si>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</si>
  <si>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</si>
  <si>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</si>
  <si>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</si>
  <si>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</si>
  <si>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</si>
  <si>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</si>
  <si>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</si>
  <si>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</si>
  <si>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</si>
  <si>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</si>
  <si>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</si>
  <si>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</si>
  <si>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</si>
  <si>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</si>
  <si>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</si>
  <si>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</si>
  <si>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</si>
  <si>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</si>
  <si>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</si>
  <si>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</si>
  <si>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</si>
  <si>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</si>
  <si>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</si>
  <si>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</si>
  <si>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</si>
  <si>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</si>
  <si>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</si>
  <si>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</si>
  <si>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</si>
  <si>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</si>
  <si>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</si>
  <si>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</si>
  <si>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Каша пшеничная </t>
  </si>
  <si>
    <t xml:space="preserve">Кофейный напиток </t>
  </si>
  <si>
    <t>Сок</t>
  </si>
  <si>
    <t>Жаркое по-домашнему</t>
  </si>
  <si>
    <t>Чай с  молоком</t>
  </si>
  <si>
    <t>Салат картофельный с огурцами солеными</t>
  </si>
  <si>
    <t>Компот из свежих яблок с лимоном</t>
  </si>
  <si>
    <t>12-18 лет</t>
  </si>
  <si>
    <t xml:space="preserve">Яйцо </t>
  </si>
  <si>
    <t>Банан</t>
  </si>
  <si>
    <t>Суп куриный с макаронными изделиями и картофелем</t>
  </si>
  <si>
    <t>359/408</t>
  </si>
  <si>
    <t>Печень,тушенная в сметанном соусе</t>
  </si>
  <si>
    <t>Каша рисовая рассыпчатая с маслом</t>
  </si>
  <si>
    <t>Ватрушка с творогом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</si>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</sst>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0" fontId="6" fillId="0" borderId="11" xfId="0" applyFont="1" applyBorder="1"/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65" fontId="6" fillId="0" borderId="11" xfId="0" applyNumberFormat="1" applyFont="1" applyBorder="1"/>
    <xf numFmtId="165" fontId="6" fillId="0" borderId="11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6" fillId="3" borderId="11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 applyProtection="1">
      <protection locked="0"/>
    </xf>
    <xf numFmtId="2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26" sqref="M26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2" t="s">
        <v>1</v>
      </c>
      <c r="C1" s="53"/>
      <c r="D1" s="54"/>
      <c r="E1" s="3" t="s">
        <v>2</v>
      </c>
      <c r="F1" s="4"/>
      <c r="G1" s="55" t="s">
        <v>3</v>
      </c>
      <c r="H1" s="56"/>
      <c r="I1" s="57"/>
      <c r="J1" s="5">
        <v>45694</v>
      </c>
    </row>
    <row r="2" spans="1:10" ht="16.5" customHeight="1" x14ac:dyDescent="0.2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7" t="s">
        <v>15</v>
      </c>
      <c r="B4" s="6" t="s">
        <v>16</v>
      </c>
      <c r="C4" s="39">
        <v>232</v>
      </c>
      <c r="D4" s="15" t="s">
        <v>36</v>
      </c>
      <c r="E4" s="16">
        <v>150</v>
      </c>
      <c r="F4" s="17">
        <v>10.56</v>
      </c>
      <c r="G4" s="16">
        <v>171.75</v>
      </c>
      <c r="H4" s="42">
        <v>5.47</v>
      </c>
      <c r="I4" s="42">
        <v>5.8</v>
      </c>
      <c r="J4" s="42">
        <v>26.55</v>
      </c>
    </row>
    <row r="5" spans="1:10" ht="15.95" customHeight="1" x14ac:dyDescent="0.25">
      <c r="A5" s="48"/>
      <c r="B5" s="6" t="s">
        <v>35</v>
      </c>
      <c r="C5" s="25">
        <v>267</v>
      </c>
      <c r="D5" s="15" t="s">
        <v>44</v>
      </c>
      <c r="E5" s="58">
        <v>40</v>
      </c>
      <c r="F5" s="19">
        <v>8.58</v>
      </c>
      <c r="G5" s="18">
        <v>63</v>
      </c>
      <c r="H5" s="59">
        <v>5.0999999999999996</v>
      </c>
      <c r="I5" s="59">
        <v>4.5999999999999996</v>
      </c>
      <c r="J5" s="59">
        <v>0.3</v>
      </c>
    </row>
    <row r="6" spans="1:10" ht="15.95" customHeight="1" x14ac:dyDescent="0.25">
      <c r="A6" s="48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9"/>
      <c r="B7" s="6" t="s">
        <v>18</v>
      </c>
      <c r="C7" s="14">
        <v>465</v>
      </c>
      <c r="D7" s="15" t="s">
        <v>37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7" t="s">
        <v>19</v>
      </c>
      <c r="B8" s="6" t="s">
        <v>20</v>
      </c>
      <c r="C8" s="25">
        <v>82</v>
      </c>
      <c r="D8" s="25" t="s">
        <v>45</v>
      </c>
      <c r="E8" s="34">
        <v>220</v>
      </c>
      <c r="F8" s="37">
        <v>33</v>
      </c>
      <c r="G8" s="40">
        <v>195.8</v>
      </c>
      <c r="H8" s="37">
        <v>2.42</v>
      </c>
      <c r="I8" s="37">
        <v>0.66</v>
      </c>
      <c r="J8" s="40">
        <v>50.6</v>
      </c>
    </row>
    <row r="9" spans="1:10" ht="15" customHeight="1" x14ac:dyDescent="0.2">
      <c r="A9" s="49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7" t="s">
        <v>21</v>
      </c>
      <c r="B10" s="6" t="s">
        <v>22</v>
      </c>
      <c r="C10" s="14">
        <v>43</v>
      </c>
      <c r="D10" s="15" t="s">
        <v>41</v>
      </c>
      <c r="E10" s="16">
        <v>60</v>
      </c>
      <c r="F10" s="17">
        <v>6.12</v>
      </c>
      <c r="G10" s="16">
        <v>59</v>
      </c>
      <c r="H10" s="34">
        <v>1.26</v>
      </c>
      <c r="I10" s="34">
        <v>3.9</v>
      </c>
      <c r="J10" s="34">
        <v>4.9000000000000004</v>
      </c>
    </row>
    <row r="11" spans="1:10" ht="28.5" customHeight="1" x14ac:dyDescent="0.25">
      <c r="A11" s="48"/>
      <c r="B11" s="6" t="s">
        <v>23</v>
      </c>
      <c r="C11" s="14">
        <v>129</v>
      </c>
      <c r="D11" s="15" t="s">
        <v>46</v>
      </c>
      <c r="E11" s="16">
        <v>200</v>
      </c>
      <c r="F11" s="17">
        <v>18.64</v>
      </c>
      <c r="G11" s="16">
        <v>113</v>
      </c>
      <c r="H11" s="36">
        <v>5.6</v>
      </c>
      <c r="I11" s="60">
        <v>6.76</v>
      </c>
      <c r="J11" s="36">
        <v>13.8</v>
      </c>
    </row>
    <row r="12" spans="1:10" ht="15.75" customHeight="1" x14ac:dyDescent="0.25">
      <c r="A12" s="48"/>
      <c r="B12" s="6" t="s">
        <v>24</v>
      </c>
      <c r="C12" s="61" t="s">
        <v>47</v>
      </c>
      <c r="D12" s="15" t="s">
        <v>48</v>
      </c>
      <c r="E12" s="16">
        <v>100</v>
      </c>
      <c r="F12" s="17">
        <v>35.24</v>
      </c>
      <c r="G12" s="16">
        <v>176</v>
      </c>
      <c r="H12" s="34">
        <v>12.4</v>
      </c>
      <c r="I12" s="34">
        <v>9.4</v>
      </c>
      <c r="J12" s="34">
        <v>9.3000000000000007</v>
      </c>
    </row>
    <row r="13" spans="1:10" ht="15.75" customHeight="1" x14ac:dyDescent="0.25">
      <c r="A13" s="48"/>
      <c r="B13" s="6" t="s">
        <v>31</v>
      </c>
      <c r="C13" s="14">
        <v>205</v>
      </c>
      <c r="D13" s="15" t="s">
        <v>49</v>
      </c>
      <c r="E13" s="35">
        <v>150</v>
      </c>
      <c r="F13" s="37">
        <v>10.14</v>
      </c>
      <c r="G13" s="34">
        <v>185</v>
      </c>
      <c r="H13" s="34">
        <v>3.6</v>
      </c>
      <c r="I13" s="34">
        <v>4.6500000000000004</v>
      </c>
      <c r="J13" s="34">
        <v>36.75</v>
      </c>
    </row>
    <row r="14" spans="1:10" ht="15.75" customHeight="1" x14ac:dyDescent="0.25">
      <c r="A14" s="48"/>
      <c r="B14" s="6" t="s">
        <v>25</v>
      </c>
      <c r="C14" s="14">
        <v>487</v>
      </c>
      <c r="D14" s="15" t="s">
        <v>42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49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7" t="s">
        <v>26</v>
      </c>
      <c r="B16" s="26" t="s">
        <v>32</v>
      </c>
      <c r="C16" s="25">
        <v>531</v>
      </c>
      <c r="D16" s="15" t="s">
        <v>50</v>
      </c>
      <c r="E16" s="16">
        <v>70</v>
      </c>
      <c r="F16" s="17">
        <v>13.6</v>
      </c>
      <c r="G16" s="16">
        <v>168</v>
      </c>
      <c r="H16" s="16">
        <v>4</v>
      </c>
      <c r="I16" s="17">
        <v>3.44</v>
      </c>
      <c r="J16" s="17">
        <v>25.31</v>
      </c>
    </row>
    <row r="17" spans="1:13" ht="15.95" customHeight="1" x14ac:dyDescent="0.25">
      <c r="A17" s="49"/>
      <c r="B17" s="6" t="s">
        <v>27</v>
      </c>
      <c r="C17" s="14">
        <v>707</v>
      </c>
      <c r="D17" s="15" t="s">
        <v>38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7" t="s">
        <v>28</v>
      </c>
      <c r="B18" s="6" t="s">
        <v>16</v>
      </c>
      <c r="C18" s="14">
        <v>328</v>
      </c>
      <c r="D18" s="15" t="s">
        <v>39</v>
      </c>
      <c r="E18" s="34">
        <v>250</v>
      </c>
      <c r="F18" s="37">
        <v>74.13</v>
      </c>
      <c r="G18" s="34">
        <v>383</v>
      </c>
      <c r="H18" s="34">
        <v>23</v>
      </c>
      <c r="I18" s="40">
        <v>19.7</v>
      </c>
      <c r="J18" s="34">
        <v>32</v>
      </c>
      <c r="M18" s="27"/>
    </row>
    <row r="19" spans="1:13" ht="15.75" customHeight="1" x14ac:dyDescent="0.25">
      <c r="A19" s="48"/>
      <c r="B19" s="6" t="s">
        <v>31</v>
      </c>
      <c r="C19" s="14"/>
      <c r="D19" s="15"/>
      <c r="E19" s="16"/>
      <c r="F19" s="17"/>
      <c r="G19" s="28"/>
      <c r="H19" s="38"/>
      <c r="I19" s="41"/>
      <c r="J19" s="41"/>
      <c r="M19" s="27"/>
    </row>
    <row r="20" spans="1:13" ht="15.75" customHeight="1" x14ac:dyDescent="0.25">
      <c r="A20" s="48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9"/>
      <c r="B21" s="6" t="s">
        <v>27</v>
      </c>
      <c r="C21" s="14">
        <v>460</v>
      </c>
      <c r="D21" s="15" t="s">
        <v>40</v>
      </c>
      <c r="E21" s="16">
        <v>200</v>
      </c>
      <c r="F21" s="17">
        <v>6.03</v>
      </c>
      <c r="G21" s="16">
        <v>64</v>
      </c>
      <c r="H21" s="40">
        <v>1.6</v>
      </c>
      <c r="I21" s="40">
        <v>1.3</v>
      </c>
      <c r="J21" s="37">
        <v>11.5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51</v>
      </c>
      <c r="E22" s="18">
        <v>150</v>
      </c>
      <c r="F22" s="19">
        <v>18.64</v>
      </c>
      <c r="G22" s="59">
        <v>127.5</v>
      </c>
      <c r="H22" s="59">
        <v>4.5</v>
      </c>
      <c r="I22" s="18">
        <v>9</v>
      </c>
      <c r="J22" s="18">
        <v>6</v>
      </c>
    </row>
    <row r="23" spans="1:13" x14ac:dyDescent="0.2">
      <c r="G23" s="33">
        <f>SUM(G4:G22)</f>
        <v>2520.5500000000002</v>
      </c>
      <c r="H23" s="33">
        <f>SUM(H4:H22)</f>
        <v>89.889999999999986</v>
      </c>
      <c r="I23" s="33">
        <f>SUM(I4:I22)</f>
        <v>76.89</v>
      </c>
      <c r="J23" s="33">
        <f>SUM(J4:J22)</f>
        <v>382.47</v>
      </c>
    </row>
    <row r="24" spans="1:13" ht="15" x14ac:dyDescent="0.2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 ht="15" x14ac:dyDescent="0.2">
      <c r="A25" s="6" t="s">
        <v>5</v>
      </c>
      <c r="B25" s="7" t="s">
        <v>6</v>
      </c>
      <c r="C25" s="8" t="s">
        <v>7</v>
      </c>
      <c r="D25" s="9" t="s">
        <v>8</v>
      </c>
      <c r="E25" s="10" t="s">
        <v>9</v>
      </c>
      <c r="F25" s="11" t="s">
        <v>10</v>
      </c>
      <c r="G25" s="12" t="s">
        <v>11</v>
      </c>
      <c r="H25" s="10" t="s">
        <v>12</v>
      </c>
      <c r="I25" s="11" t="s">
        <v>13</v>
      </c>
      <c r="J25" s="10" t="s">
        <v>14</v>
      </c>
    </row>
    <row r="26" spans="1:13" ht="15" x14ac:dyDescent="0.25">
      <c r="A26" s="47" t="s">
        <v>15</v>
      </c>
      <c r="B26" s="6" t="s">
        <v>16</v>
      </c>
      <c r="C26" s="39">
        <v>232</v>
      </c>
      <c r="D26" s="15" t="s">
        <v>36</v>
      </c>
      <c r="E26" s="16">
        <v>180</v>
      </c>
      <c r="F26" s="17">
        <v>14.98</v>
      </c>
      <c r="G26" s="16">
        <v>206.1</v>
      </c>
      <c r="H26" s="42">
        <v>6.57</v>
      </c>
      <c r="I26" s="42">
        <v>7</v>
      </c>
      <c r="J26" s="42">
        <v>31.86</v>
      </c>
    </row>
    <row r="27" spans="1:13" ht="15" x14ac:dyDescent="0.25">
      <c r="A27" s="48"/>
      <c r="B27" s="6" t="s">
        <v>35</v>
      </c>
      <c r="C27" s="25">
        <v>267</v>
      </c>
      <c r="D27" s="15" t="s">
        <v>44</v>
      </c>
      <c r="E27" s="58">
        <v>40</v>
      </c>
      <c r="F27" s="19">
        <v>8.58</v>
      </c>
      <c r="G27" s="18">
        <v>63</v>
      </c>
      <c r="H27" s="59">
        <v>5.0999999999999996</v>
      </c>
      <c r="I27" s="59">
        <v>4.5999999999999996</v>
      </c>
      <c r="J27" s="59">
        <v>0.3</v>
      </c>
    </row>
    <row r="28" spans="1:13" ht="15" x14ac:dyDescent="0.25">
      <c r="A28" s="48"/>
      <c r="B28" s="6" t="s">
        <v>17</v>
      </c>
      <c r="C28" s="25">
        <v>576</v>
      </c>
      <c r="D28" s="25" t="s">
        <v>34</v>
      </c>
      <c r="E28" s="34">
        <v>100</v>
      </c>
      <c r="F28" s="37">
        <v>17</v>
      </c>
      <c r="G28" s="34">
        <v>261.3</v>
      </c>
      <c r="H28" s="34">
        <v>7.5</v>
      </c>
      <c r="I28" s="34">
        <v>2.9</v>
      </c>
      <c r="J28" s="34">
        <v>51.4</v>
      </c>
    </row>
    <row r="29" spans="1:13" ht="15" x14ac:dyDescent="0.25">
      <c r="A29" s="49"/>
      <c r="B29" s="6" t="s">
        <v>18</v>
      </c>
      <c r="C29" s="14">
        <v>465</v>
      </c>
      <c r="D29" s="15" t="s">
        <v>37</v>
      </c>
      <c r="E29" s="16">
        <v>200</v>
      </c>
      <c r="F29" s="17">
        <v>12</v>
      </c>
      <c r="G29" s="16">
        <v>88</v>
      </c>
      <c r="H29" s="28">
        <v>2.4</v>
      </c>
      <c r="I29" s="28">
        <v>2.5</v>
      </c>
      <c r="J29" s="28">
        <v>13.6</v>
      </c>
    </row>
    <row r="30" spans="1:13" ht="15" x14ac:dyDescent="0.25">
      <c r="A30" s="47" t="s">
        <v>19</v>
      </c>
      <c r="B30" s="6" t="s">
        <v>20</v>
      </c>
      <c r="C30" s="25">
        <v>82</v>
      </c>
      <c r="D30" s="25" t="s">
        <v>45</v>
      </c>
      <c r="E30" s="16">
        <v>250</v>
      </c>
      <c r="F30" s="17">
        <v>37.5</v>
      </c>
      <c r="G30" s="16">
        <v>222.72</v>
      </c>
      <c r="H30" s="16">
        <v>2.27</v>
      </c>
      <c r="I30" s="16">
        <v>1.1299999999999999</v>
      </c>
      <c r="J30" s="16">
        <v>58</v>
      </c>
    </row>
    <row r="31" spans="1:13" x14ac:dyDescent="0.2">
      <c r="A31" s="49"/>
      <c r="B31" s="4"/>
      <c r="C31" s="13"/>
      <c r="D31" s="13"/>
      <c r="E31" s="4"/>
      <c r="F31" s="4"/>
      <c r="G31" s="4"/>
      <c r="H31" s="4"/>
      <c r="I31" s="4"/>
      <c r="J31" s="4"/>
    </row>
    <row r="32" spans="1:13" ht="12.75" customHeight="1" x14ac:dyDescent="0.25">
      <c r="A32" s="47" t="s">
        <v>21</v>
      </c>
      <c r="B32" s="6" t="s">
        <v>22</v>
      </c>
      <c r="C32" s="14">
        <v>43</v>
      </c>
      <c r="D32" s="15" t="s">
        <v>41</v>
      </c>
      <c r="E32" s="16">
        <v>100</v>
      </c>
      <c r="F32" s="17">
        <v>10.199999999999999</v>
      </c>
      <c r="G32" s="16">
        <v>98</v>
      </c>
      <c r="H32" s="16">
        <v>2.1</v>
      </c>
      <c r="I32" s="16">
        <v>6.5</v>
      </c>
      <c r="J32" s="16">
        <v>8.1999999999999993</v>
      </c>
    </row>
    <row r="33" spans="1:10" ht="12.75" customHeight="1" x14ac:dyDescent="0.25">
      <c r="A33" s="48"/>
      <c r="B33" s="6" t="s">
        <v>23</v>
      </c>
      <c r="C33" s="14">
        <v>129</v>
      </c>
      <c r="D33" s="15" t="s">
        <v>46</v>
      </c>
      <c r="E33" s="34">
        <v>250</v>
      </c>
      <c r="F33" s="37">
        <v>20.8</v>
      </c>
      <c r="G33" s="34">
        <v>141</v>
      </c>
      <c r="H33" s="34">
        <v>7</v>
      </c>
      <c r="I33" s="40">
        <v>8.5</v>
      </c>
      <c r="J33" s="37">
        <v>17.25</v>
      </c>
    </row>
    <row r="34" spans="1:10" ht="15" x14ac:dyDescent="0.25">
      <c r="A34" s="48"/>
      <c r="B34" s="6" t="s">
        <v>24</v>
      </c>
      <c r="C34" s="61" t="s">
        <v>47</v>
      </c>
      <c r="D34" s="15" t="s">
        <v>48</v>
      </c>
      <c r="E34" s="35">
        <v>120</v>
      </c>
      <c r="F34" s="35">
        <v>37.799999999999997</v>
      </c>
      <c r="G34" s="35">
        <v>211</v>
      </c>
      <c r="H34" s="35">
        <v>15</v>
      </c>
      <c r="I34" s="35">
        <v>11</v>
      </c>
      <c r="J34" s="35">
        <v>11</v>
      </c>
    </row>
    <row r="35" spans="1:10" ht="15" x14ac:dyDescent="0.25">
      <c r="A35" s="48"/>
      <c r="B35" s="6" t="s">
        <v>31</v>
      </c>
      <c r="C35" s="14">
        <v>205</v>
      </c>
      <c r="D35" s="15" t="s">
        <v>49</v>
      </c>
      <c r="E35" s="16">
        <v>200</v>
      </c>
      <c r="F35" s="17">
        <v>13.53</v>
      </c>
      <c r="G35" s="16">
        <v>246</v>
      </c>
      <c r="H35" s="43">
        <v>4.8</v>
      </c>
      <c r="I35" s="43">
        <v>6.2</v>
      </c>
      <c r="J35" s="43">
        <v>49</v>
      </c>
    </row>
    <row r="36" spans="1:10" ht="15" x14ac:dyDescent="0.25">
      <c r="A36" s="48"/>
      <c r="B36" s="6" t="s">
        <v>25</v>
      </c>
      <c r="C36" s="14">
        <v>487</v>
      </c>
      <c r="D36" s="15" t="s">
        <v>42</v>
      </c>
      <c r="E36" s="16">
        <v>200</v>
      </c>
      <c r="F36" s="17">
        <v>11</v>
      </c>
      <c r="G36" s="16">
        <v>60</v>
      </c>
      <c r="H36" s="16">
        <v>0.3</v>
      </c>
      <c r="I36" s="16">
        <v>0.2</v>
      </c>
      <c r="J36" s="16">
        <v>14.2</v>
      </c>
    </row>
    <row r="37" spans="1:10" ht="15.75" thickBot="1" x14ac:dyDescent="0.3">
      <c r="A37" s="49"/>
      <c r="B37" s="6" t="s">
        <v>17</v>
      </c>
      <c r="C37" s="14">
        <v>573</v>
      </c>
      <c r="D37" s="22" t="s">
        <v>33</v>
      </c>
      <c r="E37" s="44">
        <v>120</v>
      </c>
      <c r="F37" s="45">
        <v>11.4</v>
      </c>
      <c r="G37" s="46">
        <v>279</v>
      </c>
      <c r="H37" s="45">
        <v>9.1199999999999992</v>
      </c>
      <c r="I37" s="45">
        <v>0.96</v>
      </c>
      <c r="J37" s="45">
        <v>59.04</v>
      </c>
    </row>
    <row r="38" spans="1:10" ht="15" x14ac:dyDescent="0.25">
      <c r="A38" s="47" t="s">
        <v>26</v>
      </c>
      <c r="B38" s="26" t="s">
        <v>32</v>
      </c>
      <c r="C38" s="25">
        <v>531</v>
      </c>
      <c r="D38" s="15" t="s">
        <v>50</v>
      </c>
      <c r="E38" s="16">
        <v>70</v>
      </c>
      <c r="F38" s="17">
        <v>13.6</v>
      </c>
      <c r="G38" s="16">
        <v>168</v>
      </c>
      <c r="H38" s="16">
        <v>4</v>
      </c>
      <c r="I38" s="17">
        <v>3.44</v>
      </c>
      <c r="J38" s="17">
        <v>25.31</v>
      </c>
    </row>
    <row r="39" spans="1:10" ht="15" x14ac:dyDescent="0.25">
      <c r="A39" s="49"/>
      <c r="B39" s="6" t="s">
        <v>27</v>
      </c>
      <c r="C39" s="14">
        <v>707</v>
      </c>
      <c r="D39" s="15" t="s">
        <v>38</v>
      </c>
      <c r="E39" s="16">
        <v>200</v>
      </c>
      <c r="F39" s="17">
        <v>12.6</v>
      </c>
      <c r="G39" s="16">
        <v>88</v>
      </c>
      <c r="H39" s="28">
        <v>1</v>
      </c>
      <c r="I39" s="28"/>
      <c r="J39" s="17">
        <v>21.2</v>
      </c>
    </row>
    <row r="40" spans="1:10" ht="15" x14ac:dyDescent="0.25">
      <c r="A40" s="47" t="s">
        <v>28</v>
      </c>
      <c r="B40" s="6" t="s">
        <v>16</v>
      </c>
      <c r="C40" s="14">
        <v>328</v>
      </c>
      <c r="D40" s="15" t="s">
        <v>39</v>
      </c>
      <c r="E40" s="35">
        <v>300</v>
      </c>
      <c r="F40" s="35">
        <v>111.36</v>
      </c>
      <c r="G40" s="37">
        <v>459.5</v>
      </c>
      <c r="H40" s="37">
        <v>28.3</v>
      </c>
      <c r="I40" s="37">
        <v>21.89</v>
      </c>
      <c r="J40" s="35">
        <v>46.4</v>
      </c>
    </row>
    <row r="41" spans="1:10" ht="15" x14ac:dyDescent="0.25">
      <c r="A41" s="48"/>
      <c r="B41" s="6" t="s">
        <v>31</v>
      </c>
      <c r="C41" s="14"/>
      <c r="D41" s="15"/>
      <c r="E41" s="16"/>
      <c r="F41" s="17"/>
      <c r="G41" s="28"/>
      <c r="H41" s="38"/>
      <c r="I41" s="41"/>
      <c r="J41" s="41"/>
    </row>
    <row r="42" spans="1:10" ht="15" x14ac:dyDescent="0.25">
      <c r="A42" s="48"/>
      <c r="B42" s="6" t="s">
        <v>17</v>
      </c>
      <c r="C42" s="25">
        <v>576</v>
      </c>
      <c r="D42" s="25" t="s">
        <v>34</v>
      </c>
      <c r="E42" s="34">
        <v>100</v>
      </c>
      <c r="F42" s="37">
        <v>17</v>
      </c>
      <c r="G42" s="34">
        <v>261.3</v>
      </c>
      <c r="H42" s="34">
        <v>7.5</v>
      </c>
      <c r="I42" s="34">
        <v>2.9</v>
      </c>
      <c r="J42" s="34">
        <v>51.4</v>
      </c>
    </row>
    <row r="43" spans="1:10" ht="15" x14ac:dyDescent="0.25">
      <c r="A43" s="49"/>
      <c r="B43" s="6" t="s">
        <v>27</v>
      </c>
      <c r="C43" s="14">
        <v>460</v>
      </c>
      <c r="D43" s="15" t="s">
        <v>40</v>
      </c>
      <c r="E43" s="16">
        <v>200</v>
      </c>
      <c r="F43" s="17">
        <v>6.03</v>
      </c>
      <c r="G43" s="16">
        <v>64</v>
      </c>
      <c r="H43" s="40">
        <v>1.6</v>
      </c>
      <c r="I43" s="40">
        <v>1.3</v>
      </c>
      <c r="J43" s="37">
        <v>11.5</v>
      </c>
    </row>
    <row r="44" spans="1:10" ht="15" x14ac:dyDescent="0.25">
      <c r="A44" s="2" t="s">
        <v>29</v>
      </c>
      <c r="B44" s="6" t="s">
        <v>30</v>
      </c>
      <c r="C44" s="14">
        <v>470</v>
      </c>
      <c r="D44" s="15" t="s">
        <v>51</v>
      </c>
      <c r="E44" s="34">
        <v>180</v>
      </c>
      <c r="F44" s="37">
        <v>22.37</v>
      </c>
      <c r="G44" s="34">
        <v>180</v>
      </c>
      <c r="H44" s="40">
        <v>5.4</v>
      </c>
      <c r="I44" s="40">
        <v>10.8</v>
      </c>
      <c r="J44" s="40">
        <v>7.2</v>
      </c>
    </row>
    <row r="45" spans="1:10" x14ac:dyDescent="0.2">
      <c r="G45" s="33">
        <f>SUM(G26:G44)</f>
        <v>3096.92</v>
      </c>
      <c r="H45" s="33">
        <f>SUM(H26:H44)</f>
        <v>109.96</v>
      </c>
      <c r="I45" s="33">
        <f>SUM(I26:I44)</f>
        <v>91.82</v>
      </c>
      <c r="J45" s="33">
        <f>SUM(J26:J44)</f>
        <v>476.8599999999999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0:A43"/>
    <mergeCell ref="A24:J24"/>
    <mergeCell ref="A26:A29"/>
    <mergeCell ref="A30:A31"/>
    <mergeCell ref="A32:A37"/>
    <mergeCell ref="A38:A39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2024-09-11T07:05:34Z</cp:lastPrinted>
  <dcterms:created xsi:type="dcterms:W3CDTF">2023-09-12T05:58:02Z</dcterms:created>
  <dcterms:modified xsi:type="dcterms:W3CDTF">2025-02-05T05:43:39Z</dcterms:modified>
</cp:coreProperties>
</file>